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08" windowHeight="698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<sst xmlns="http://schemas.openxmlformats.org/spreadsheetml/2006/main" count="47" uniqueCount="14">
  <si>
    <t>м-ць</t>
  </si>
  <si>
    <t>Номер(ГІС)</t>
  </si>
  <si>
    <t>Типоб”єкта</t>
  </si>
  <si>
    <t>Величина потужності (куб.м/годину)
станом на 01.05.2020р.</t>
  </si>
  <si>
    <t>технічна
(проектна пропускна потужність)</t>
  </si>
  <si>
    <t>зарезервована
(замовлена по ТУ та договрах приєднання)</t>
  </si>
  <si>
    <t>вільна
(для нових приєднань)</t>
  </si>
  <si>
    <t>розподілена
(за договорами розподілу, приймання-передачі)</t>
  </si>
  <si>
    <t>ГРП</t>
  </si>
  <si>
    <t xml:space="preserve">      ПрАТ Сірка</t>
  </si>
  <si>
    <t>АГРС-Новий Розділ</t>
  </si>
  <si>
    <t>с. Березино</t>
  </si>
  <si>
    <t>Інформація про наявні величини потужності ГРП на ПрАТ "Новороздільське ГХП "Сірка" за  2018р.</t>
  </si>
  <si>
    <t>Місцезнаходження:Район,населений пункт,вулиця.(ГІС)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</si>
</sst>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" fontId="2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C4" sqref="C4:C5"/>
    </sheetView>
  </sheetViews>
  <sheetFormatPr defaultColWidth="9.00390625" defaultRowHeight="12.75"/>
  <cols>
    <col min="1" max="1" width="6.75390625" style="1" customWidth="1"/>
    <col min="2" max="4" width="35.50390625" style="1" bestFit="1" customWidth="1"/>
    <col min="5" max="5" width="10.50390625" style="1" customWidth="1"/>
    <col min="6" max="16384" width="8.875" style="1" customWidth="1"/>
  </cols>
  <sheetData>
    <row r="1" spans="1:8" ht="15">
      <c r="A1" s="2"/>
      <c r="B1" s="2"/>
      <c r="C1" s="3"/>
      <c r="D1" s="3"/>
      <c r="E1" s="3"/>
      <c r="F1" s="3"/>
      <c r="G1" s="3"/>
      <c r="H1" s="3"/>
    </row>
    <row r="2" spans="1:8" ht="18">
      <c r="A2" s="4" t="s">
        <v>12</v>
      </c>
      <c r="B2" s="4"/>
      <c r="C2" s="4"/>
      <c r="D2" s="4"/>
      <c r="E2" s="4"/>
      <c r="F2" s="4"/>
      <c r="G2" s="4"/>
      <c r="H2" s="4"/>
    </row>
    <row r="3" spans="1:8" ht="15.75" thickBot="1">
      <c r="A3" s="2"/>
      <c r="B3" s="2"/>
      <c r="C3" s="3"/>
      <c r="D3" s="3"/>
      <c r="E3" s="3"/>
      <c r="F3" s="3"/>
      <c r="G3" s="3"/>
      <c r="H3" s="3"/>
    </row>
    <row r="4" spans="1:8" ht="15.75" thickBot="1">
      <c r="A4" s="5" t="s">
        <v>0</v>
      </c>
      <c r="B4" s="5" t="s">
        <v>1</v>
      </c>
      <c r="C4" s="6" t="s">
        <v>2</v>
      </c>
      <c r="D4" s="7" t="s">
        <v>13</v>
      </c>
      <c r="E4" s="8" t="s">
        <v>3</v>
      </c>
      <c r="F4" s="9"/>
      <c r="G4" s="9"/>
      <c r="H4" s="10"/>
    </row>
    <row r="5" spans="1:8" ht="171">
      <c r="A5" s="5"/>
      <c r="B5" s="5"/>
      <c r="C5" s="6"/>
      <c r="D5" s="6"/>
      <c r="E5" s="11" t="s">
        <v>4</v>
      </c>
      <c r="F5" s="11" t="s">
        <v>5</v>
      </c>
      <c r="G5" s="11" t="s">
        <v>6</v>
      </c>
      <c r="H5" s="12" t="s">
        <v>7</v>
      </c>
    </row>
    <row r="6" spans="1:8" ht="15">
      <c r="A6" s="13">
        <v>1</v>
      </c>
      <c r="B6" s="13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5">
        <v>7</v>
      </c>
    </row>
    <row r="7" spans="1:8" ht="15">
      <c r="A7" s="16" t="s">
        <v>9</v>
      </c>
      <c r="B7" s="16"/>
      <c r="C7" s="16"/>
      <c r="D7" s="16"/>
      <c r="E7" s="16"/>
      <c r="F7" s="16"/>
      <c r="G7" s="16"/>
      <c r="H7" s="16"/>
    </row>
    <row r="8" spans="1:8" ht="15">
      <c r="A8" s="17">
        <v>1</v>
      </c>
      <c r="B8" s="18" t="s">
        <v>10</v>
      </c>
      <c r="C8" s="18" t="s">
        <v>8</v>
      </c>
      <c r="D8" s="19" t="s">
        <v>11</v>
      </c>
      <c r="E8" s="18">
        <v>5019</v>
      </c>
      <c r="F8" s="20">
        <v>59.14</v>
      </c>
      <c r="G8" s="20">
        <f>E8-F8</f>
        <v>4959.86</v>
      </c>
      <c r="H8" s="21">
        <v>59.58</v>
      </c>
    </row>
    <row r="9" spans="1:8" ht="15">
      <c r="A9" s="17">
        <v>2</v>
      </c>
      <c r="B9" s="18" t="s">
        <v>10</v>
      </c>
      <c r="C9" s="18" t="s">
        <v>8</v>
      </c>
      <c r="D9" s="19" t="s">
        <v>11</v>
      </c>
      <c r="E9" s="18">
        <v>5019</v>
      </c>
      <c r="F9" s="20">
        <v>251.21</v>
      </c>
      <c r="G9" s="20">
        <f aca="true" t="shared" si="0" ref="G9:G15">E9-F9</f>
        <v>4767.79</v>
      </c>
      <c r="H9" s="21">
        <v>187.38</v>
      </c>
    </row>
    <row r="10" spans="1:8" ht="15">
      <c r="A10" s="17">
        <v>3</v>
      </c>
      <c r="B10" s="18" t="s">
        <v>10</v>
      </c>
      <c r="C10" s="18" t="s">
        <v>8</v>
      </c>
      <c r="D10" s="19" t="s">
        <v>11</v>
      </c>
      <c r="E10" s="18">
        <v>5019</v>
      </c>
      <c r="F10" s="20">
        <v>659.29</v>
      </c>
      <c r="G10" s="20">
        <f t="shared" si="0"/>
        <v>4359.71</v>
      </c>
      <c r="H10" s="21">
        <v>704.42</v>
      </c>
    </row>
    <row r="11" spans="1:8" ht="15">
      <c r="A11" s="17">
        <v>4</v>
      </c>
      <c r="B11" s="18" t="s">
        <v>10</v>
      </c>
      <c r="C11" s="18" t="s">
        <v>8</v>
      </c>
      <c r="D11" s="19" t="s">
        <v>11</v>
      </c>
      <c r="E11" s="18">
        <v>5019</v>
      </c>
      <c r="F11" s="20">
        <v>677.08</v>
      </c>
      <c r="G11" s="20">
        <f t="shared" si="0"/>
        <v>4341.92</v>
      </c>
      <c r="H11" s="21">
        <v>640.33</v>
      </c>
    </row>
    <row r="12" spans="1:8" ht="15">
      <c r="A12" s="17">
        <v>5</v>
      </c>
      <c r="B12" s="18" t="s">
        <v>10</v>
      </c>
      <c r="C12" s="18" t="s">
        <v>8</v>
      </c>
      <c r="D12" s="19" t="s">
        <v>11</v>
      </c>
      <c r="E12" s="18">
        <v>5019</v>
      </c>
      <c r="F12" s="20">
        <v>637.375</v>
      </c>
      <c r="G12" s="20">
        <f t="shared" si="0"/>
        <v>4381.625</v>
      </c>
      <c r="H12" s="21">
        <v>373.08</v>
      </c>
    </row>
    <row r="13" spans="1:8" ht="15">
      <c r="A13" s="17">
        <v>6</v>
      </c>
      <c r="B13" s="18" t="s">
        <v>10</v>
      </c>
      <c r="C13" s="18" t="s">
        <v>8</v>
      </c>
      <c r="D13" s="19" t="s">
        <v>11</v>
      </c>
      <c r="E13" s="18">
        <v>5019</v>
      </c>
      <c r="F13" s="20">
        <v>657.92</v>
      </c>
      <c r="G13" s="20">
        <f t="shared" si="0"/>
        <v>4361.08</v>
      </c>
      <c r="H13" s="21">
        <v>624.08</v>
      </c>
    </row>
    <row r="14" spans="1:8" ht="15">
      <c r="A14" s="17">
        <v>7</v>
      </c>
      <c r="B14" s="18" t="s">
        <v>10</v>
      </c>
      <c r="C14" s="18" t="s">
        <v>8</v>
      </c>
      <c r="D14" s="19" t="s">
        <v>11</v>
      </c>
      <c r="E14" s="18">
        <v>5019</v>
      </c>
      <c r="F14" s="20">
        <v>636.71</v>
      </c>
      <c r="G14" s="20">
        <f t="shared" si="0"/>
        <v>4382.29</v>
      </c>
      <c r="H14" s="21">
        <v>595.79</v>
      </c>
    </row>
    <row r="15" spans="1:8" ht="15">
      <c r="A15" s="17">
        <v>8</v>
      </c>
      <c r="B15" s="18" t="s">
        <v>10</v>
      </c>
      <c r="C15" s="18" t="s">
        <v>8</v>
      </c>
      <c r="D15" s="19" t="s">
        <v>11</v>
      </c>
      <c r="E15" s="18">
        <v>5019</v>
      </c>
      <c r="F15" s="20">
        <v>635.33</v>
      </c>
      <c r="G15" s="20">
        <f t="shared" si="0"/>
        <v>4383.67</v>
      </c>
      <c r="H15" s="21">
        <v>651.38</v>
      </c>
    </row>
    <row r="16" spans="1:8" ht="15">
      <c r="A16" s="17">
        <v>9</v>
      </c>
      <c r="B16" s="18" t="s">
        <v>10</v>
      </c>
      <c r="C16" s="18" t="s">
        <v>8</v>
      </c>
      <c r="D16" s="19" t="s">
        <v>11</v>
      </c>
      <c r="E16" s="18">
        <v>5019</v>
      </c>
      <c r="F16" s="20">
        <v>661.13</v>
      </c>
      <c r="G16" s="20">
        <f>E16-F16</f>
        <v>4357.87</v>
      </c>
      <c r="H16" s="21">
        <v>665</v>
      </c>
    </row>
    <row r="17" spans="1:8" ht="15">
      <c r="A17" s="17">
        <v>10</v>
      </c>
      <c r="B17" s="18" t="s">
        <v>10</v>
      </c>
      <c r="C17" s="18" t="s">
        <v>8</v>
      </c>
      <c r="D17" s="19" t="s">
        <v>11</v>
      </c>
      <c r="E17" s="18">
        <v>5019</v>
      </c>
      <c r="F17" s="20">
        <v>651.875</v>
      </c>
      <c r="G17" s="20">
        <f>E17-F17</f>
        <v>4367.125</v>
      </c>
      <c r="H17" s="21">
        <v>673.29</v>
      </c>
    </row>
    <row r="18" spans="1:8" ht="15">
      <c r="A18" s="17">
        <v>11</v>
      </c>
      <c r="B18" s="18" t="s">
        <v>10</v>
      </c>
      <c r="C18" s="18" t="s">
        <v>8</v>
      </c>
      <c r="D18" s="19" t="s">
        <v>11</v>
      </c>
      <c r="E18" s="18">
        <v>5019</v>
      </c>
      <c r="F18" s="20">
        <v>680.54</v>
      </c>
      <c r="G18" s="20">
        <f>E18-F18</f>
        <v>4338.46</v>
      </c>
      <c r="H18" s="21">
        <v>240.29</v>
      </c>
    </row>
    <row r="19" spans="1:8" ht="15">
      <c r="A19" s="17">
        <v>12</v>
      </c>
      <c r="B19" s="18" t="s">
        <v>10</v>
      </c>
      <c r="C19" s="18" t="s">
        <v>8</v>
      </c>
      <c r="D19" s="19" t="s">
        <v>11</v>
      </c>
      <c r="E19" s="18">
        <v>5019</v>
      </c>
      <c r="F19" s="20">
        <v>658.58</v>
      </c>
      <c r="G19" s="20">
        <f>E19-F19</f>
        <v>4360.42</v>
      </c>
      <c r="H19" s="21">
        <v>24</v>
      </c>
    </row>
  </sheetData>
  <mergeCells count="7">
    <mergeCell ref="E4:H4"/>
    <mergeCell ref="A7:H7"/>
    <mergeCell ref="A4:A5"/>
    <mergeCell ref="B4:B5"/>
    <mergeCell ref="C4:C5"/>
    <mergeCell ref="D4:D5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2021-11-16T13:37:15Z</dcterms:created>
  <dcterms:modified xsi:type="dcterms:W3CDTF">2021-11-16T13:38:16Z</dcterms:modified>
  <cp:category/>
  <cp:version/>
  <cp:contentType/>
  <cp:contentStatus/>
</cp:coreProperties>
</file>